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چک لیست\"/>
    </mc:Choice>
  </mc:AlternateContent>
  <bookViews>
    <workbookView xWindow="0" yWindow="0" windowWidth="28800" windowHeight="12330"/>
  </bookViews>
  <sheets>
    <sheet name="پزشک خانواده شهری" sheetId="8" r:id="rId1"/>
  </sheets>
  <definedNames>
    <definedName name="_xlnm.Print_Titles" localSheetId="0">'پزشک خانواده شهری'!$4:$5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8" l="1"/>
</calcChain>
</file>

<file path=xl/sharedStrings.xml><?xml version="1.0" encoding="utf-8"?>
<sst xmlns="http://schemas.openxmlformats.org/spreadsheetml/2006/main" count="52" uniqueCount="52">
  <si>
    <t>استاندارد/راهنما</t>
  </si>
  <si>
    <t>سنجه</t>
  </si>
  <si>
    <t>ردیف</t>
  </si>
  <si>
    <t>برنامه</t>
  </si>
  <si>
    <t xml:space="preserve">امتیاز مطلوب </t>
  </si>
  <si>
    <t>برنامه خودمراقبتی فردی (سفیران سلامت خانواده) را مدیریت می کند.</t>
  </si>
  <si>
    <t>برنامه گروه های خودیار را مدیریت می کند.</t>
  </si>
  <si>
    <t xml:space="preserve">برنامه ریزی و اجرای آموزش های جامعه را مدیریت می کند. </t>
  </si>
  <si>
    <t>در اجرای آموزش های گروهی و چهره به چهره جمعیت تحت پوشش مشارکت دارد.</t>
  </si>
  <si>
    <t xml:space="preserve"> برنامه آموزش همگانی مردم (کمپین ها، آموزش مجازی و ...) را مدیریت می کند.</t>
  </si>
  <si>
    <t>برنامه سفیران سلامت دانش آموز را مدیریت می کند.</t>
  </si>
  <si>
    <t>برنامه نیازسنجی و مداخلات ارتقای سلامت را مدیریت می کند.</t>
  </si>
  <si>
    <t>رویت مستندات مربوط به فعالیت های انجام شده، پیگیری ها و ...</t>
  </si>
  <si>
    <t>خودمراقبتی فردی</t>
  </si>
  <si>
    <t>خودمراقبتی سازمانی</t>
  </si>
  <si>
    <t>گروه های خودیار</t>
  </si>
  <si>
    <t>سفیران سلامت دانش آموز</t>
  </si>
  <si>
    <t>آموزش جامعه</t>
  </si>
  <si>
    <t>مداخلات ارتقای سلامت</t>
  </si>
  <si>
    <t>پایش و ارزشیابی</t>
  </si>
  <si>
    <t>خلاقیت و نوآوری</t>
  </si>
  <si>
    <t>تاریخ و ساعت پایش: .........................پایش کننده(گان): ....................................................... پایش شونده (گان) : ...................</t>
  </si>
  <si>
    <r>
      <t xml:space="preserve">چک لیست پایش مراقبت های بهداشتی اولیه/ برنامه های سلامت/ ارزیابی عملکرد مدیریتی سطوح نظام شبکه  
</t>
    </r>
    <r>
      <rPr>
        <sz val="14"/>
        <color theme="1"/>
        <rFont val="B Titr"/>
        <charset val="178"/>
      </rPr>
      <t>واحد آموزش و ارتقای سلامت</t>
    </r>
  </si>
  <si>
    <t>رویت مستندات مربوط به وجود برنامه زمانبندی پایش، اجرای پایش طبق برنامه تعیین شده، اعلام فیدبک پایش به پایش شوندگان، پیگیری مداخلات مورد نیاز تا رفع مشکلات مشاهده شده</t>
  </si>
  <si>
    <t>نام پایش شونده: ...........................</t>
  </si>
  <si>
    <t xml:space="preserve">امضای پایش شونده: </t>
  </si>
  <si>
    <t>نام پایشگر: ...........................                                                                                                                                 امضای پایش کننده(گان):</t>
  </si>
  <si>
    <t>براساس فیدبک ارسال شده توسط واحد آموزش و ارتقای سلامت مرکز بهداشت شهرستان، اقدامات مورد نیاز را پیش بینی و اجرا کرده است.</t>
  </si>
  <si>
    <t>برگزاری ماهیانه حداقل یک برنامه آموزش گروهی جهت جمعیت تحت پوشش هر واحد ارائه خدمات سلامت مطابق با برنامه زمانبندی آموزش های گروهی، ثبت آموزش در سامانه یکپارچه بهداشت
مصاحبه با حداقل یک فراگیر و رویت سایر مستندات مربوط به فعالیت های انجام شده و پیگیری های مربوط به آموزش های گروهی و چهره به چهره</t>
  </si>
  <si>
    <r>
      <t xml:space="preserve">سطح پایش: مرکز خدمات جامع سلامت </t>
    </r>
    <r>
      <rPr>
        <sz val="10"/>
        <color theme="1"/>
        <rFont val="B Titr"/>
        <charset val="178"/>
      </rPr>
      <t>.............................</t>
    </r>
  </si>
  <si>
    <t>امتیاز کسب شده</t>
  </si>
  <si>
    <t xml:space="preserve">اطلاع از اولویت های سلامت منطقه، رویت مستندات مربوط به نظارت و مشارکت در اجرای نیازسنجی سلامت جامعه، تدوین برنامه عملیاتی مداخلات ارتقای سلامت، برگزاری ماهیانه کارگروه مداخلات ارتقای سلامت، بررسی مستندات مربوط به میزان پیشرفت برنامه، سایر فعالیت های انجام شده و پیگیری ها ... </t>
  </si>
  <si>
    <t>اجرای برنامه های آموزش و ارتقای سلامت در واحدهای ارائه دهنده خدمات سلامت را نظارت می کند.</t>
  </si>
  <si>
    <t xml:space="preserve">برای بهبود برنامه های آموزش و ارتقای سلامت در واحد ارائه دهنده خدمات سلامت، نوآوری یا اقدامات ویژه ای داشته است.      </t>
  </si>
  <si>
    <t>وجود صورتجلسات ماهیانه  کمیته اجرایی(مرکز خدمات جامع سلامت به عنوان برگزار کننده و واحدهای تابعه به عنوان عضو)، وجود برنامه زمانبندی ماهیانه آموزش های گروهی، رویت مستندات مربوط به نظارت مستمر بر اطلاع رسانی برنامه هفتگی آموزش ها، اجرای آموزش های گروهی و ثبت آموزش های تیم سلامت در سامانه یکپارچه بهداشت و سایر مستندات فعالیت های انجام شده و پیگیری های مربوط به آموزش های گروهی و چهره به چهره</t>
  </si>
  <si>
    <t>بررسی آخرین فیدبک ارسال شده توسط واحد آموزش و ارتقای سلامت، میزان رفع نواقص، رویت مستندات مربوط به نظارت و مشارکت درخصوص فعالیت های انجام شده و پیگیری ها، ارسال پاسخ فیدبک در مدت زمان تعیین شده</t>
  </si>
  <si>
    <t>امضای پایشگر :                                                                                                              جمع امتیاز</t>
  </si>
  <si>
    <r>
      <t xml:space="preserve">اطلاع از شاخص برنامه و نحوه محاسبه آن،وجود مستندات تحلیل وضعیت برنامه، رویت مستندات مربوط به نظارت بر روند اجرای برنامه، فرم بررسی گروه های خودیار، مستندات مربوط به سایر فعالیت های انجام شده و پیگیری ها و ...
</t>
    </r>
    <r>
      <rPr>
        <b/>
        <sz val="14"/>
        <color rgb="FFFF0000"/>
        <rFont val="B Nazanin"/>
        <charset val="178"/>
      </rPr>
      <t xml:space="preserve">حدانتظار کمّی: </t>
    </r>
    <r>
      <rPr>
        <b/>
        <sz val="14"/>
        <color theme="1"/>
        <rFont val="B Nazanin"/>
        <charset val="178"/>
      </rPr>
      <t>به ازای هر بهورز/مراقب سلامت دو گروه خودیار فعال
(منظور از فعال بودن گروه خودیار، تشکیل جلسات حضوری یا مجازی گروه به صورت ماهیانه و با مشارکت حداقل 70% اعضا می باشد)</t>
    </r>
  </si>
  <si>
    <t xml:space="preserve">ارتباطات خطر و مشارکت اجتماعی
(RCCE)
 </t>
  </si>
  <si>
    <t>داوطلبان سلامت محله</t>
  </si>
  <si>
    <t>برنامه داوطلبان سلامت محله را مدیریت می کند.</t>
  </si>
  <si>
    <t xml:space="preserve">برنامه خودمراقبتی سازمانی را مدیریت می کند.                             </t>
  </si>
  <si>
    <t>خودمراقبتی اجتماعی محله سالم</t>
  </si>
  <si>
    <t xml:space="preserve">   برنامه خودمراقبتی اجتماعی محله سالم را مدیریت می کند.</t>
  </si>
  <si>
    <r>
      <t>رویت مستندات مربوط به نظارت و مشارکت در برنامه ریزی و اجرای کمپین های ابلاغی</t>
    </r>
    <r>
      <rPr>
        <b/>
        <sz val="14"/>
        <color rgb="FF00B050"/>
        <rFont val="B Nazanin"/>
        <charset val="178"/>
      </rPr>
      <t>(پیشگیری از سرطان،دیابت و فشار خون ،پورسان و..)،</t>
    </r>
    <r>
      <rPr>
        <b/>
        <sz val="14"/>
        <color theme="1"/>
        <rFont val="B Nazanin"/>
        <charset val="178"/>
      </rPr>
      <t xml:space="preserve"> آموزش های مجازی و مستندات سایر فعالیت های انجام شده، پیگیری ها و ...
  سایت آوای سلامت ( کمپین های سلامتی ) :  از رسانه های آموزشی بارگذاری شده در سایت آوای سلامت و بهره برداری شود.</t>
    </r>
  </si>
  <si>
    <t xml:space="preserve"> برنامه ارتباطات خطر و مشارکت اجتماعی ویژه برنامه جوانی جمعیت، خودمراقبتی در بحران  را مدیریت می کند. </t>
  </si>
  <si>
    <r>
      <t xml:space="preserve">اطلاع از شاخص برنامه سفیران سلامت فعال خانواده و نحوه محاسبه آن، وجود مستندات تحلیل وضعیت برنامه، نظارت بر آموزش سفیران سلامت خانوار با موضوع راهنمای خود مراقبتی در پیشگیری از سرطان طبق طرح درس ابلاغی و مستندات پیش آزمون و پس آزمون این دوره -  رویت مستندات مربوط به نظارت بر روند اجرای برنامه، سایر فعالیت های انجام شده و پیگیری ها و ...
</t>
    </r>
    <r>
      <rPr>
        <b/>
        <sz val="14"/>
        <color rgb="FFFF0000"/>
        <rFont val="B Nazanin"/>
        <charset val="178"/>
      </rPr>
      <t>حدانتظار کمّی:</t>
    </r>
    <r>
      <rPr>
        <b/>
        <sz val="14"/>
        <color theme="1"/>
        <rFont val="B Nazanin"/>
        <charset val="178"/>
      </rPr>
      <t xml:space="preserve">
• شاخص خودمراقبتی فردی:  تا پایان سال 33%</t>
    </r>
  </si>
  <si>
    <r>
      <t xml:space="preserve">اطلاع از شاخص برنامه و نحوه محاسبه آن، وجود مستندات تحلیل وضعیت برنامه در سامانه خود مراقبتی سازمانی، رویت مستندات مربوط به نظارت بر روند اجرای برنامه، وجود برنامه عملیاتی به روز، صورتجلسات فصلی کارگروه مشترک ارتقای سلامت سازمان، مستندات مربوط به سایر فعالیت های انجام شده و پیگیری ها و ...
</t>
    </r>
    <r>
      <rPr>
        <b/>
        <sz val="14"/>
        <color rgb="FFFF0000"/>
        <rFont val="B Nazanin"/>
        <charset val="178"/>
      </rPr>
      <t>حدانتظار کمّی:</t>
    </r>
    <r>
      <rPr>
        <b/>
        <sz val="14"/>
        <color theme="1"/>
        <rFont val="B Nazanin"/>
        <charset val="178"/>
      </rPr>
      <t xml:space="preserve">   تا پایان سال 33% </t>
    </r>
  </si>
  <si>
    <r>
      <t xml:space="preserve">اطلاع از شاخص برنامه، تحلیل وضعیت برنامه، تشکیل شورای ارتقای سلامت محله سالم در خانه های بهداشت و پایگاههای سلامت تحت پوشش ، برنامه مداخلات ارتقای سلامت اطلاع از اولویت های سلامت منطقه، رویت مستندات مربوط به مشارکت در اجرای نیازسنجی سلامت جامعه، اطلاع از محتوای برنامه عملیاتی مداخلات ارتقای سلامت، شرکت در جلسات ماهیانه کارگروه مداخلات ارتقای سلامت، بررسی میزان پیشرفت عوامل رفتاری و عوامل غیر رفتاری، مستندات فعالیت های انجام شده و پیگیری های مربوط به برنامه مداخلات ارتقای سلامت
</t>
    </r>
    <r>
      <rPr>
        <b/>
        <sz val="14"/>
        <color rgb="FFFF0000"/>
        <rFont val="B Nazanin"/>
        <charset val="178"/>
      </rPr>
      <t>حدانتظار کمّی:</t>
    </r>
    <r>
      <rPr>
        <b/>
        <sz val="14"/>
        <color theme="1"/>
        <rFont val="B Nazanin"/>
        <charset val="178"/>
      </rPr>
      <t xml:space="preserve">   تا پایان سال 70%</t>
    </r>
  </si>
  <si>
    <r>
      <t xml:space="preserve">اطلاع از شاخص برنامه و نحوه محاسبه آن، وجود مستندات تحلیل وضعیت برنامه، نظارت برآموزش داوطلبان  سلامت محله  با موضوع راهنمای خود مراقبتی در پیشگیری از سرطان طبق طرح درس ابلاغی و مستندات پیش آزمون و پس آزمون این دوره - رویت مستندات مربوط به نظارت بر فعالیت های انجام شده و پیگیری ها و ...
</t>
    </r>
    <r>
      <rPr>
        <b/>
        <sz val="14"/>
        <color rgb="FFFF0000"/>
        <rFont val="B Nazanin"/>
        <charset val="178"/>
      </rPr>
      <t xml:space="preserve">شاخص ها و حد مورد انتظار:  
</t>
    </r>
    <r>
      <rPr>
        <b/>
        <sz val="14"/>
        <rFont val="B Nazanin"/>
        <charset val="178"/>
      </rPr>
      <t>• درصد داوطلبان سلامت محله(حد مورد انتظار در مورد این شاخص در سال 1405 بیست و پنج درصد می باشد)
•  درصد خانوارهای تحت پوشش داوطلبان سلامت محله(حد مورد انتظار این شاخص در سال 1405 ، بیست و پنج درصد می باشد).
• نسبت داوطلبان سلامت محله (حد انتظار این شاخص در سال 1405، بیست می باشد).</t>
    </r>
  </si>
  <si>
    <t>اطلاع از برنامه ارتباطات خطر و مشارکت اجتماعی ویژه برنامه جوانی جمعیت، خودمراقبتی در بحران های نظامی  و  آموزش در این زمینه</t>
  </si>
  <si>
    <r>
      <t xml:space="preserve">اطلاع از شاخص برنامه، وجود مستندات تحلیل وضعیت برنامه، نظارت بر آموزش سفیران سلامت دانش آموز به مدت 16 ساعت در طول سال تحصیلی با موضوع راهنمای خود مراقبتی ویژه دانش آموزان -  رویت مستندات مربوط به  نظارت بر فعالیت های انجام شده  و پیگیری ها و ...
</t>
    </r>
    <r>
      <rPr>
        <b/>
        <sz val="14"/>
        <color rgb="FFFF0000"/>
        <rFont val="B Nazanin"/>
        <charset val="178"/>
      </rPr>
      <t>حدانتظار کمّی:</t>
    </r>
    <r>
      <rPr>
        <b/>
        <sz val="14"/>
        <color theme="1"/>
        <rFont val="B Nazanin"/>
        <charset val="178"/>
      </rPr>
      <t xml:space="preserve"> تا پایان سال تحصیلی جاری 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</si>
</sst>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
      <scheme val="minor"/>
    </font>
    <font>
      <sz val="11"/>
      <color theme="1"/>
      <name val="B Nazanin"/>
      <charset val="178"/>
    </font>
    <font>
      <b/>
      <sz val="12"/>
      <color theme="1"/>
      <name val="B Nazanin"/>
      <charset val="178"/>
    </font>
    <font>
      <b/>
      <sz val="14"/>
      <color theme="1"/>
      <name val="B Titr"/>
      <charset val="178"/>
    </font>
    <font>
      <sz val="12"/>
      <color theme="1"/>
      <name val="B Titr"/>
      <charset val="178"/>
    </font>
    <font>
      <sz val="14"/>
      <color theme="1"/>
      <name val="B Titr"/>
      <charset val="178"/>
    </font>
    <font>
      <sz val="16"/>
      <color theme="1"/>
      <name val="B Titr"/>
      <charset val="178"/>
    </font>
    <font>
      <sz val="10"/>
      <color theme="1"/>
      <name val="B Titr"/>
      <charset val="178"/>
    </font>
    <font>
      <sz val="14"/>
      <color theme="1"/>
      <name val="Calibri"/>
      <family val="2"/>
      <charset val="1"/>
      <scheme val="minor"/>
    </font>
    <font>
      <b/>
      <sz val="20"/>
      <color theme="1"/>
      <name val="B Titr"/>
      <charset val="178"/>
    </font>
    <font>
      <b/>
      <sz val="14"/>
      <color theme="1"/>
      <name val="B Nazanin"/>
      <charset val="178"/>
    </font>
    <font>
      <sz val="15"/>
      <color theme="1"/>
      <name val="B Titr"/>
      <charset val="178"/>
    </font>
    <font>
      <b/>
      <sz val="15"/>
      <color theme="1"/>
      <name val="B Titr"/>
      <charset val="178"/>
    </font>
    <font>
      <b/>
      <sz val="14"/>
      <color rgb="FFFF0000"/>
      <name val="B Nazanin"/>
      <charset val="178"/>
    </font>
    <font>
      <b/>
      <sz val="14"/>
      <color rgb="FF000000"/>
      <name val="B Nazanin"/>
      <charset val="178"/>
    </font>
    <font>
      <b/>
      <sz val="14"/>
      <color theme="1"/>
      <name val="Calibri"/>
      <family val="2"/>
      <charset val="1"/>
      <scheme val="minor"/>
    </font>
    <font>
      <b/>
      <sz val="14"/>
      <name val="B Nazanin"/>
      <charset val="178"/>
    </font>
    <font>
      <b/>
      <sz val="14"/>
      <color rgb="FF00B050"/>
      <name val="B Nazanin"/>
      <charset val="178"/>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2E5"/>
        <bgColor indexed="64"/>
      </patternFill>
    </fill>
    <fill>
      <patternFill patternType="solid">
        <fgColor rgb="FFFFF7EF"/>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2" borderId="0" xfId="0" applyFont="1" applyFill="1"/>
    <xf numFmtId="0" fontId="1" fillId="2" borderId="0" xfId="0" applyFont="1" applyFill="1"/>
    <xf numFmtId="0" fontId="1" fillId="2" borderId="0" xfId="0" applyFont="1" applyFill="1" applyAlignment="1">
      <alignment horizontal="right"/>
    </xf>
    <xf numFmtId="0" fontId="8" fillId="0" borderId="0" xfId="0" applyFont="1"/>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0" fillId="0" borderId="1" xfId="0" applyFont="1" applyBorder="1" applyAlignment="1">
      <alignment horizontal="center" vertical="center" wrapText="1" readingOrder="2"/>
    </xf>
    <xf numFmtId="0" fontId="15" fillId="0" borderId="1" xfId="0" applyFont="1" applyBorder="1"/>
    <xf numFmtId="0" fontId="5" fillId="2" borderId="1" xfId="0" applyFont="1" applyFill="1" applyBorder="1" applyAlignment="1">
      <alignment vertical="top"/>
    </xf>
    <xf numFmtId="0" fontId="5" fillId="2" borderId="1" xfId="0" applyFont="1" applyFill="1" applyBorder="1" applyAlignment="1">
      <alignment horizontal="right" vertical="top"/>
    </xf>
    <xf numFmtId="0" fontId="10" fillId="2" borderId="1" xfId="0" applyFont="1" applyFill="1" applyBorder="1" applyAlignment="1">
      <alignment horizontal="center" vertical="top"/>
    </xf>
    <xf numFmtId="0" fontId="8" fillId="0" borderId="1" xfId="0" applyFont="1" applyBorder="1" applyAlignment="1">
      <alignment vertical="top"/>
    </xf>
    <xf numFmtId="0" fontId="14" fillId="0" borderId="1" xfId="0" applyFont="1" applyBorder="1" applyAlignment="1">
      <alignment horizontal="justify" vertical="center" wrapText="1" readingOrder="2"/>
    </xf>
    <xf numFmtId="0" fontId="10" fillId="0" borderId="1" xfId="0" applyFont="1" applyBorder="1" applyAlignment="1">
      <alignment horizontal="justify" vertical="center" wrapText="1" readingOrder="2"/>
    </xf>
    <xf numFmtId="0" fontId="12" fillId="6"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2" borderId="1" xfId="0" applyFont="1" applyFill="1" applyBorder="1" applyAlignment="1">
      <alignment horizontal="justify" vertical="center" wrapText="1" readingOrder="2"/>
    </xf>
    <xf numFmtId="0" fontId="10" fillId="2" borderId="1" xfId="0" applyFont="1" applyFill="1" applyBorder="1" applyAlignment="1">
      <alignment horizontal="center" vertical="center" wrapText="1" readingOrder="2"/>
    </xf>
    <xf numFmtId="0" fontId="10" fillId="2" borderId="1" xfId="0" applyFont="1" applyFill="1" applyBorder="1" applyAlignment="1">
      <alignment horizontal="right" vertical="center" wrapText="1"/>
    </xf>
    <xf numFmtId="0" fontId="10" fillId="0" borderId="1" xfId="0" applyFont="1" applyBorder="1" applyAlignment="1">
      <alignment horizontal="right" vertical="center" wrapText="1"/>
    </xf>
    <xf numFmtId="0" fontId="3" fillId="2" borderId="1" xfId="0" applyFont="1" applyFill="1" applyBorder="1" applyAlignment="1">
      <alignment horizontal="right" vertical="top"/>
    </xf>
    <xf numFmtId="0" fontId="12" fillId="4" borderId="1"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4" fillId="3" borderId="4" xfId="0" applyFont="1" applyFill="1" applyBorder="1" applyAlignment="1">
      <alignment horizontal="center" vertical="center" wrapText="1" readingOrder="2"/>
    </xf>
    <xf numFmtId="0" fontId="4" fillId="3" borderId="2" xfId="0" applyFont="1" applyFill="1" applyBorder="1" applyAlignment="1">
      <alignment horizontal="center" vertical="center" wrapText="1" readingOrder="2"/>
    </xf>
    <xf numFmtId="0" fontId="4" fillId="3" borderId="5" xfId="0" applyFont="1" applyFill="1" applyBorder="1" applyAlignment="1">
      <alignment horizontal="center" vertical="center" wrapText="1" readingOrder="2"/>
    </xf>
    <xf numFmtId="0" fontId="6" fillId="3" borderId="3" xfId="0" applyFont="1" applyFill="1" applyBorder="1" applyAlignment="1">
      <alignment horizontal="center" vertical="center" wrapText="1" readingOrder="2"/>
    </xf>
    <xf numFmtId="0" fontId="6" fillId="3" borderId="0" xfId="0" applyFont="1" applyFill="1" applyBorder="1" applyAlignment="1">
      <alignment horizontal="center" vertical="center" wrapText="1" readingOrder="2"/>
    </xf>
    <xf numFmtId="0" fontId="6" fillId="3" borderId="6"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0" fontId="4" fillId="3" borderId="0" xfId="0" applyFont="1" applyFill="1" applyBorder="1" applyAlignment="1">
      <alignment horizontal="center" vertical="center" wrapText="1" readingOrder="2"/>
    </xf>
    <xf numFmtId="0" fontId="4" fillId="3" borderId="6" xfId="0" applyFont="1" applyFill="1" applyBorder="1" applyAlignment="1">
      <alignment horizontal="center" vertical="center" wrapText="1" readingOrder="2"/>
    </xf>
    <xf numFmtId="0" fontId="9" fillId="4" borderId="1"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1"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9"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colors>
    <mruColors>
      <color rgb="FFFFF7EF"/>
      <color rgb="FFFF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rightToLeft="1" tabSelected="1" topLeftCell="A2" zoomScale="80" zoomScaleNormal="80" zoomScaleSheetLayoutView="40" workbookViewId="0">
      <selection activeCell="F6" sqref="F6:F19"/>
    </sheetView>
  </sheetViews>
  <sheetFormatPr defaultRowHeight="21" x14ac:dyDescent="0.55000000000000004"/>
  <cols>
    <col min="1" max="1" width="8.42578125" style="2" customWidth="1"/>
    <col min="2" max="2" width="23.85546875" style="1" customWidth="1"/>
    <col min="3" max="3" width="58.7109375" style="3" customWidth="1"/>
    <col min="4" max="4" width="36.28515625" style="3" customWidth="1"/>
    <col min="5" max="5" width="60.7109375" style="2" customWidth="1"/>
    <col min="6" max="6" width="9.42578125" style="2" customWidth="1"/>
    <col min="7" max="7" width="11.42578125" customWidth="1"/>
  </cols>
  <sheetData>
    <row r="1" spans="1:7" ht="54.75" customHeight="1" x14ac:dyDescent="0.25">
      <c r="A1" s="28" t="s">
        <v>22</v>
      </c>
      <c r="B1" s="29"/>
      <c r="C1" s="29"/>
      <c r="D1" s="29"/>
      <c r="E1" s="29"/>
      <c r="F1" s="29"/>
      <c r="G1" s="30"/>
    </row>
    <row r="2" spans="1:7" ht="46.5" customHeight="1" x14ac:dyDescent="0.25">
      <c r="A2" s="31" t="s">
        <v>29</v>
      </c>
      <c r="B2" s="32"/>
      <c r="C2" s="32"/>
      <c r="D2" s="32"/>
      <c r="E2" s="32"/>
      <c r="F2" s="32"/>
      <c r="G2" s="33"/>
    </row>
    <row r="3" spans="1:7" ht="27" customHeight="1" x14ac:dyDescent="0.25">
      <c r="A3" s="34" t="s">
        <v>21</v>
      </c>
      <c r="B3" s="35"/>
      <c r="C3" s="35"/>
      <c r="D3" s="35"/>
      <c r="E3" s="35"/>
      <c r="F3" s="35"/>
      <c r="G3" s="36"/>
    </row>
    <row r="4" spans="1:7" ht="30.75" customHeight="1" x14ac:dyDescent="0.25">
      <c r="A4" s="37" t="s">
        <v>2</v>
      </c>
      <c r="B4" s="39" t="s">
        <v>3</v>
      </c>
      <c r="C4" s="39" t="s">
        <v>1</v>
      </c>
      <c r="D4" s="39" t="s">
        <v>0</v>
      </c>
      <c r="E4" s="39"/>
      <c r="F4" s="26" t="s">
        <v>4</v>
      </c>
      <c r="G4" s="26" t="s">
        <v>30</v>
      </c>
    </row>
    <row r="5" spans="1:7" ht="31.5" customHeight="1" x14ac:dyDescent="0.25">
      <c r="A5" s="38"/>
      <c r="B5" s="40"/>
      <c r="C5" s="40"/>
      <c r="D5" s="40"/>
      <c r="E5" s="40"/>
      <c r="F5" s="27"/>
      <c r="G5" s="27"/>
    </row>
    <row r="6" spans="1:7" ht="131.25" customHeight="1" x14ac:dyDescent="0.3">
      <c r="A6" s="5">
        <v>1</v>
      </c>
      <c r="B6" s="6" t="s">
        <v>13</v>
      </c>
      <c r="C6" s="14" t="s">
        <v>5</v>
      </c>
      <c r="D6" s="20" t="s">
        <v>46</v>
      </c>
      <c r="E6" s="20"/>
      <c r="F6" s="8">
        <v>8</v>
      </c>
      <c r="G6" s="9"/>
    </row>
    <row r="7" spans="1:7" ht="103.5" customHeight="1" x14ac:dyDescent="0.3">
      <c r="A7" s="5">
        <v>2</v>
      </c>
      <c r="B7" s="16" t="s">
        <v>14</v>
      </c>
      <c r="C7" s="14" t="s">
        <v>41</v>
      </c>
      <c r="D7" s="21" t="s">
        <v>47</v>
      </c>
      <c r="E7" s="21"/>
      <c r="F7" s="8">
        <v>4</v>
      </c>
      <c r="G7" s="9"/>
    </row>
    <row r="8" spans="1:7" ht="107.25" customHeight="1" x14ac:dyDescent="0.3">
      <c r="A8" s="5">
        <v>3</v>
      </c>
      <c r="B8" s="16" t="s">
        <v>42</v>
      </c>
      <c r="C8" s="15" t="s">
        <v>43</v>
      </c>
      <c r="D8" s="21" t="s">
        <v>48</v>
      </c>
      <c r="E8" s="21"/>
      <c r="F8" s="8">
        <v>8</v>
      </c>
      <c r="G8" s="9"/>
    </row>
    <row r="9" spans="1:7" ht="129.75" customHeight="1" x14ac:dyDescent="0.3">
      <c r="A9" s="5">
        <v>4</v>
      </c>
      <c r="B9" s="6" t="s">
        <v>15</v>
      </c>
      <c r="C9" s="14" t="s">
        <v>6</v>
      </c>
      <c r="D9" s="21" t="s">
        <v>37</v>
      </c>
      <c r="E9" s="21"/>
      <c r="F9" s="8">
        <v>8</v>
      </c>
      <c r="G9" s="9"/>
    </row>
    <row r="10" spans="1:7" ht="191.25" customHeight="1" x14ac:dyDescent="0.3">
      <c r="A10" s="5">
        <v>5</v>
      </c>
      <c r="B10" s="17" t="s">
        <v>39</v>
      </c>
      <c r="C10" s="18" t="s">
        <v>40</v>
      </c>
      <c r="D10" s="42" t="s">
        <v>49</v>
      </c>
      <c r="E10" s="43"/>
      <c r="F10" s="19">
        <v>8</v>
      </c>
      <c r="G10" s="9"/>
    </row>
    <row r="11" spans="1:7" ht="107.25" customHeight="1" x14ac:dyDescent="0.3">
      <c r="A11" s="5"/>
      <c r="B11" s="17" t="s">
        <v>38</v>
      </c>
      <c r="C11" s="18" t="s">
        <v>45</v>
      </c>
      <c r="D11" s="24" t="s">
        <v>50</v>
      </c>
      <c r="E11" s="25"/>
      <c r="F11" s="19">
        <v>4</v>
      </c>
      <c r="G11" s="9"/>
    </row>
    <row r="12" spans="1:7" ht="84.75" customHeight="1" x14ac:dyDescent="0.3">
      <c r="A12" s="5">
        <v>6</v>
      </c>
      <c r="B12" s="6" t="s">
        <v>16</v>
      </c>
      <c r="C12" s="14" t="s">
        <v>10</v>
      </c>
      <c r="D12" s="21" t="s">
        <v>51</v>
      </c>
      <c r="E12" s="21"/>
      <c r="F12" s="8">
        <v>4</v>
      </c>
      <c r="G12" s="9"/>
    </row>
    <row r="13" spans="1:7" ht="109.5" customHeight="1" x14ac:dyDescent="0.3">
      <c r="A13" s="5">
        <v>7</v>
      </c>
      <c r="B13" s="41" t="s">
        <v>17</v>
      </c>
      <c r="C13" s="14" t="s">
        <v>7</v>
      </c>
      <c r="D13" s="21" t="s">
        <v>34</v>
      </c>
      <c r="E13" s="21"/>
      <c r="F13" s="8">
        <v>12</v>
      </c>
      <c r="G13" s="9"/>
    </row>
    <row r="14" spans="1:7" ht="108.75" customHeight="1" x14ac:dyDescent="0.3">
      <c r="A14" s="5">
        <v>8</v>
      </c>
      <c r="B14" s="41"/>
      <c r="C14" s="14" t="s">
        <v>8</v>
      </c>
      <c r="D14" s="21" t="s">
        <v>28</v>
      </c>
      <c r="E14" s="21"/>
      <c r="F14" s="8">
        <v>8</v>
      </c>
      <c r="G14" s="9"/>
    </row>
    <row r="15" spans="1:7" ht="118.5" customHeight="1" x14ac:dyDescent="0.3">
      <c r="A15" s="5">
        <v>9</v>
      </c>
      <c r="B15" s="41"/>
      <c r="C15" s="14" t="s">
        <v>9</v>
      </c>
      <c r="D15" s="21" t="s">
        <v>44</v>
      </c>
      <c r="E15" s="21"/>
      <c r="F15" s="8">
        <v>8</v>
      </c>
      <c r="G15" s="9"/>
    </row>
    <row r="16" spans="1:7" ht="84.75" customHeight="1" x14ac:dyDescent="0.3">
      <c r="A16" s="5">
        <v>10</v>
      </c>
      <c r="B16" s="16" t="s">
        <v>18</v>
      </c>
      <c r="C16" s="14" t="s">
        <v>11</v>
      </c>
      <c r="D16" s="21" t="s">
        <v>31</v>
      </c>
      <c r="E16" s="21"/>
      <c r="F16" s="8">
        <v>10</v>
      </c>
      <c r="G16" s="9"/>
    </row>
    <row r="17" spans="1:7" ht="73.5" customHeight="1" x14ac:dyDescent="0.3">
      <c r="A17" s="5">
        <v>11</v>
      </c>
      <c r="B17" s="23" t="s">
        <v>19</v>
      </c>
      <c r="C17" s="14" t="s">
        <v>32</v>
      </c>
      <c r="D17" s="21" t="s">
        <v>23</v>
      </c>
      <c r="E17" s="21"/>
      <c r="F17" s="8">
        <v>8</v>
      </c>
      <c r="G17" s="9"/>
    </row>
    <row r="18" spans="1:7" ht="67.5" customHeight="1" x14ac:dyDescent="0.3">
      <c r="A18" s="5">
        <v>12</v>
      </c>
      <c r="B18" s="23"/>
      <c r="C18" s="14" t="s">
        <v>27</v>
      </c>
      <c r="D18" s="21" t="s">
        <v>35</v>
      </c>
      <c r="E18" s="21"/>
      <c r="F18" s="8">
        <v>8</v>
      </c>
      <c r="G18" s="9"/>
    </row>
    <row r="19" spans="1:7" ht="62.25" customHeight="1" x14ac:dyDescent="0.3">
      <c r="A19" s="5">
        <v>13</v>
      </c>
      <c r="B19" s="7" t="s">
        <v>20</v>
      </c>
      <c r="C19" s="14" t="s">
        <v>33</v>
      </c>
      <c r="D19" s="21" t="s">
        <v>12</v>
      </c>
      <c r="E19" s="21"/>
      <c r="F19" s="8">
        <v>2</v>
      </c>
      <c r="G19" s="9"/>
    </row>
    <row r="20" spans="1:7" s="4" customFormat="1" ht="85.5" customHeight="1" x14ac:dyDescent="0.3">
      <c r="A20" s="22" t="s">
        <v>24</v>
      </c>
      <c r="B20" s="22"/>
      <c r="C20" s="10" t="s">
        <v>25</v>
      </c>
      <c r="D20" s="10" t="s">
        <v>26</v>
      </c>
      <c r="E20" s="11" t="s">
        <v>36</v>
      </c>
      <c r="F20" s="12">
        <f>SUM(F6:F19)</f>
        <v>100</v>
      </c>
      <c r="G20" s="13"/>
    </row>
    <row r="21" spans="1:7" ht="65.25" customHeight="1" x14ac:dyDescent="0.55000000000000004"/>
  </sheetData>
  <mergeCells count="26">
    <mergeCell ref="G4:G5"/>
    <mergeCell ref="A1:G1"/>
    <mergeCell ref="A2:G2"/>
    <mergeCell ref="A3:G3"/>
    <mergeCell ref="D14:E14"/>
    <mergeCell ref="F4:F5"/>
    <mergeCell ref="D7:E7"/>
    <mergeCell ref="A4:A5"/>
    <mergeCell ref="B4:B5"/>
    <mergeCell ref="C4:C5"/>
    <mergeCell ref="B13:B15"/>
    <mergeCell ref="D9:E9"/>
    <mergeCell ref="D10:E10"/>
    <mergeCell ref="D12:E12"/>
    <mergeCell ref="D13:E13"/>
    <mergeCell ref="D4:E5"/>
    <mergeCell ref="D6:E6"/>
    <mergeCell ref="D8:E8"/>
    <mergeCell ref="D18:E18"/>
    <mergeCell ref="D19:E19"/>
    <mergeCell ref="A20:B20"/>
    <mergeCell ref="B17:B18"/>
    <mergeCell ref="D15:E15"/>
    <mergeCell ref="D16:E16"/>
    <mergeCell ref="D17:E17"/>
    <mergeCell ref="D11:E11"/>
  </mergeCells>
  <printOptions horizontalCentered="1" verticalCentered="1"/>
  <pageMargins left="0.19685039370078741" right="0.19685039370078741" top="0.19685039370078741" bottom="0.19685039370078741" header="0.31496062992125984" footer="0.31496062992125984"/>
  <pageSetup paperSize="9" scale="61" orientation="landscape" horizontalDpi="4294967295" verticalDpi="4294967295" r:id="rId1"/>
  <colBreaks count="1" manualBreakCount="1">
    <brk id="7" max="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پزشک خانواده شهری</vt:lpstr>
      <vt:lpstr>'پزشک خانواده شهری'!Print_Titles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A.R.I</cp:lastModifiedBy>
  <cp:lastPrinted>2023-04-28T08:44:58Z</cp:lastPrinted>
  <dcterms:created xsi:type="dcterms:W3CDTF">2006-10-02T04:59:59Z</dcterms:created>
  <dcterms:modified xsi:type="dcterms:W3CDTF">2026-05-30T07:34:36Z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f0532489-7e02-4b8a-a591-adfbe26c3473</vt:lpwstr>
  </property>
</Properties>
</file>